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<sst xmlns="http://schemas.openxmlformats.org/spreadsheetml/2006/main" count="39" uniqueCount="37">
  <si>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</si>
  <si>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</si>
  <si>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</si>
  <si>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</si>
  <si>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06.12.2022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</si>
  <si>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</si>
  <si>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</si>
  <si>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</si>
  <si>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</si>
  <si>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</si>
  <si>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</si>
  <si>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</si>
  <si>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</si>
  <si>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</si>
  <si>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</si>
  <si>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</si>
  <si>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</si>
  <si>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мясные</t>
  </si>
  <si>
    <t>гор.напиток</t>
  </si>
  <si>
    <t>чай с сахаром, с лимоном</t>
  </si>
  <si>
    <t>хлеб</t>
  </si>
  <si>
    <t>хлеб пшеничный</t>
  </si>
  <si>
    <t>гарнир</t>
  </si>
  <si>
    <t>гречка с маслом сливоч. соус томатный</t>
  </si>
  <si>
    <t>закуска</t>
  </si>
  <si>
    <t>морская капуста</t>
  </si>
  <si>
    <t>Завтрак 2</t>
  </si>
  <si>
    <t>фрукты</t>
  </si>
  <si>
    <t>бананы</t>
  </si>
  <si>
    <t>выпечка</t>
  </si>
  <si>
    <t>пирожки печеные с капустой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</si>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</sst>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A3" sqref="A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41.45</v>
      </c>
      <c r="G4" s="13">
        <v>130.5</v>
      </c>
      <c r="H4" s="13">
        <v>7.95</v>
      </c>
      <c r="I4" s="13">
        <v>7.2</v>
      </c>
      <c r="J4" s="51">
        <v>8</v>
      </c>
    </row>
    <row r="5" spans="1:10">
      <c r="A5" s="14"/>
      <c r="B5" s="15" t="s">
        <v>18</v>
      </c>
      <c r="C5" s="16"/>
      <c r="D5" s="17" t="s">
        <v>19</v>
      </c>
      <c r="E5" s="18">
        <v>210</v>
      </c>
      <c r="F5" s="19">
        <v>4.36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2.43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200</v>
      </c>
      <c r="F7" s="26">
        <v>18.75</v>
      </c>
      <c r="G7" s="25">
        <v>224</v>
      </c>
      <c r="H7" s="25">
        <v>5.8</v>
      </c>
      <c r="I7" s="25">
        <v>9.45</v>
      </c>
      <c r="J7" s="54">
        <v>27.45</v>
      </c>
    </row>
    <row r="8" ht="15.75" spans="1:10">
      <c r="A8" s="27"/>
      <c r="B8" s="28" t="s">
        <v>24</v>
      </c>
      <c r="C8" s="23"/>
      <c r="D8" s="24" t="s">
        <v>25</v>
      </c>
      <c r="E8" s="25">
        <v>40</v>
      </c>
      <c r="F8" s="26">
        <v>15.44</v>
      </c>
      <c r="G8" s="25">
        <v>4.88</v>
      </c>
      <c r="H8" s="19">
        <v>0.4</v>
      </c>
      <c r="I8" s="25">
        <v>4</v>
      </c>
      <c r="J8" s="25">
        <v>2.88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214</v>
      </c>
      <c r="F9" s="26">
        <v>41.19</v>
      </c>
      <c r="G9" s="33">
        <v>205.44</v>
      </c>
      <c r="H9" s="33">
        <v>3.21</v>
      </c>
      <c r="I9" s="33">
        <v>1.07</v>
      </c>
      <c r="J9" s="55">
        <v>44.94</v>
      </c>
    </row>
    <row r="10" spans="1:10">
      <c r="A10" s="14"/>
      <c r="B10" s="22" t="s">
        <v>29</v>
      </c>
      <c r="C10" s="22"/>
      <c r="D10" s="34" t="s">
        <v>30</v>
      </c>
      <c r="E10" s="35">
        <v>75</v>
      </c>
      <c r="F10" s="36">
        <v>32.78</v>
      </c>
      <c r="G10" s="20">
        <v>182.7</v>
      </c>
      <c r="H10" s="20">
        <v>3.75</v>
      </c>
      <c r="I10" s="20">
        <v>6.07</v>
      </c>
      <c r="J10" s="52">
        <v>28.05</v>
      </c>
    </row>
    <row r="11" ht="15.75" spans="1:10">
      <c r="A11" s="27"/>
      <c r="B11" s="28"/>
      <c r="C11" s="28"/>
      <c r="D11" s="37"/>
      <c r="E11" s="38">
        <f t="shared" ref="E11:J11" si="0">SUM(E4:E10)</f>
        <v>829</v>
      </c>
      <c r="F11" s="39">
        <f t="shared" si="0"/>
        <v>156.4</v>
      </c>
      <c r="G11" s="38">
        <f t="shared" si="0"/>
        <v>891.52</v>
      </c>
      <c r="H11" s="38">
        <f t="shared" si="0"/>
        <v>24.61</v>
      </c>
      <c r="I11" s="38">
        <f t="shared" si="0"/>
        <v>28.19</v>
      </c>
      <c r="J11" s="56">
        <f t="shared" si="0"/>
        <v>144.52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2022-12-07T06:06:12Z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